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Финал Питер 2025 г\Эстетическая косметология\"/>
    </mc:Choice>
  </mc:AlternateContent>
  <xr:revisionPtr revIDLastSave="0" documentId="13_ncr:1_{82FD100C-0A46-4B9F-A315-FF0211229A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" i="1" l="1"/>
  <c r="I41" i="1" s="1"/>
</calcChain>
</file>

<file path=xl/sharedStrings.xml><?xml version="1.0" encoding="utf-8"?>
<sst xmlns="http://schemas.openxmlformats.org/spreadsheetml/2006/main" count="87" uniqueCount="71">
  <si>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</si>
  <si>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</si>
  <si>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</si>
  <si>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</si>
  <si>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</si>
  <si>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</si>
  <si>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</si>
  <si>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</si>
  <si>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</si>
  <si>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</si>
  <si>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</si>
  <si>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</si>
  <si>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</si>
  <si>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Итого:</t>
  </si>
  <si>
    <t>Субкритерий</t>
  </si>
  <si>
    <t>Процедура завершена вовремя</t>
  </si>
  <si>
    <t>Макияж</t>
  </si>
  <si>
    <t xml:space="preserve">Рабочее место подготовлено </t>
  </si>
  <si>
    <t>Инструменты для нанесения макияжа аккуратно расположены в зоне оказания услуги и правильно используются, в соответствии с технологией и санитарно-гигиеническими требованиями.Чистый инструмент отделяется от грязного</t>
  </si>
  <si>
    <t>Клиент размещен в комфортной позе</t>
  </si>
  <si>
    <t>Одежда и волосы защищены, достоинство не нарушается.</t>
  </si>
  <si>
    <t>Кожа подготовлена к макияжу</t>
  </si>
  <si>
    <t xml:space="preserve">Очищена с помощью тоника </t>
  </si>
  <si>
    <t xml:space="preserve">Видимые дефекты кожи скорректированы </t>
  </si>
  <si>
    <t>Синяки под глазами, веснушки и пигментные пятна, сосуды и покраснения максимально скорректированы</t>
  </si>
  <si>
    <t>Средства используются по технологии</t>
  </si>
  <si>
    <t>Средство не выходит за границы контура губ</t>
  </si>
  <si>
    <t xml:space="preserve">Присутствует эффект ламинирования, используется одноразовая щеточка </t>
  </si>
  <si>
    <t>Нанесена тушь</t>
  </si>
  <si>
    <t xml:space="preserve">Тушь не попала на кожу, ресницы полностью прокрашены, используется одноразовая щеточка </t>
  </si>
  <si>
    <t>Демонстрация работы</t>
  </si>
  <si>
    <t>Клиент увидел себя в зеркале; процедурная одежда снята и убрана</t>
  </si>
  <si>
    <t xml:space="preserve">Временной регламент соблюден </t>
  </si>
  <si>
    <t>Рабочее место убрано, руки вымыты</t>
  </si>
  <si>
    <t>Мусор выкинут,рабочее место чистое,без следов дезинфицирующего средства</t>
  </si>
  <si>
    <t>Во время выполнения процедуры косметик соблюдает охрану труда, технику безопасности и эргономику.</t>
  </si>
  <si>
    <t>Правила эксплуатации оборудования и электро-оборудования, приспособлений, инструментов, нормы расхода материалов и косметической продукции.</t>
  </si>
  <si>
    <t xml:space="preserve">Тонирование </t>
  </si>
  <si>
    <t>Тон сильно заметен на коже либо слишком слабый; цвет тонального средства сильно отличается от естественного цвета кожи клиента; заметна граница между затонированными и не затонированными участками; тон лежит пятнами</t>
  </si>
  <si>
    <t>Тон выглядит естественно; близок к натуральному цвету кожи; имеется 2 неравномерных участка или заметна граница между затонированными и незатонированными участками</t>
  </si>
  <si>
    <t>Тон выглядит естественно; границы хорошо растушеваны; в одной зоне тон распределен немного не ровно; подходит клиенту по цвету</t>
  </si>
  <si>
    <t>Тон выглядит естественно; подходит клиенту по цвету; все границы хорошо растушеваны; тон лежит равномерно на всех участках; очень идет клиенту</t>
  </si>
  <si>
    <t xml:space="preserve">Румяна </t>
  </si>
  <si>
    <t>Цвет не соответствует цветотипу; румяна плохо растушеваны, несимметричны; форма и область расположения выбраны неверно; выглядят искусственно</t>
  </si>
  <si>
    <t>Цвет соответствует цветотипу; румяна слегка неровно растушеваны, немного не симметричны; интенсивность немного не сбалансирована; форма и область расположения правильные; плохо заметны</t>
  </si>
  <si>
    <t>Цвет гармонирует с цветотипом; румяна правильно подобраны по цвету и насыщенности; немного несимметричны</t>
  </si>
  <si>
    <t>Цвет хорошо гармонирует с цветотипом; румяна симметрично и правильно расположены; хорошо растушеваны; насыщенность сбалансирована</t>
  </si>
  <si>
    <t>Губы</t>
  </si>
  <si>
    <t xml:space="preserve">Контур не симметричный; выходит за естественную границу более чем на 0,5 мм; блеск для губ размазан; </t>
  </si>
  <si>
    <t>Линия губ плавная, но немного не ровная; блеск нанесен немного неравномерно легкая асимметрия</t>
  </si>
  <si>
    <t>Общий вид сбалансирован, немного неаккуратно нанесение средств, незначительная асимметрия</t>
  </si>
  <si>
    <t>Общий вид сбалансирован, линия контура повторяет естественную линию губ и хорошо растушевана; губы накрашены аккуратно и чисто; симметрия заблюдена</t>
  </si>
  <si>
    <t xml:space="preserve">Макияж не аккуратный, плохо маскирует недостатки кожи; выглядит искусственно или плохо заметен; </t>
  </si>
  <si>
    <t xml:space="preserve">Макияж стандартный; маскирует не все недостатки кожи; выглядит немного не натурально; </t>
  </si>
  <si>
    <t>Макияж качественный; хорошо маскирует недостатки кожи; придает клиенту свежий вид</t>
  </si>
  <si>
    <t xml:space="preserve">Макияж отличный; скрывает все проблемы кожи; подчеркивает привлекательность клиента  и освежает облик;  </t>
  </si>
  <si>
    <t>Предоставление косметических услуг по уходу за кожей лица, шеи и зоны декольте</t>
  </si>
  <si>
    <t>Эстетическая коррекция волосяного покрова частей тела (голень, бедро, подмышечные впадины, область бикини) различными способами</t>
  </si>
  <si>
    <t>Предоставление косметических услуг по уходу за телом</t>
  </si>
  <si>
    <t>Финал Чемпионата по профессиональному мастерству "Профессионалы" в г.Санкт-Петербург - 2025 г.</t>
  </si>
  <si>
    <t>Эстетическая косметология</t>
  </si>
  <si>
    <t>Нанесен нюдовый карандаш и помада на губы</t>
  </si>
  <si>
    <t>Свадебный макияж</t>
  </si>
  <si>
    <t>Нанесены тональная основа, консилер, пудра, румяна,скульптор,хайлайтер</t>
  </si>
  <si>
    <t>Брови оформлены и уложены</t>
  </si>
  <si>
    <t xml:space="preserve">Нанесены тени и выполнена классическая растушеванная стрелка </t>
  </si>
  <si>
    <t xml:space="preserve">Общий вид свадебного макияжа </t>
  </si>
  <si>
    <t xml:space="preserve">Стрелки ровные и аккуратные </t>
  </si>
  <si>
    <t>Коррекция, ламинирование бровей, ламинирование ресниц</t>
  </si>
  <si>
    <t>Предоставление услуг по эстетическому макияжу</t>
  </si>
  <si>
    <t>Предоставление маникюрных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</si>
</sst>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left"/>
    </xf>
    <xf numFmtId="0" fontId="2" fillId="4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center"/>
    </xf>
    <xf numFmtId="0" fontId="1" fillId="4" borderId="1" xfId="0" applyNumberFormat="1" applyFont="1" applyFill="1" applyBorder="1"/>
    <xf numFmtId="2" fontId="2" fillId="4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top"/>
    </xf>
    <xf numFmtId="0" fontId="1" fillId="3" borderId="1" xfId="0" applyNumberFormat="1" applyFont="1" applyFill="1" applyBorder="1" applyAlignment="1">
      <alignment horizontal="left" vertical="top" wrapText="1"/>
    </xf>
    <xf numFmtId="0" fontId="1" fillId="3" borderId="1" xfId="0" applyNumberFormat="1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/>
    <xf numFmtId="2" fontId="2" fillId="3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/>
    </xf>
    <xf numFmtId="0" fontId="1" fillId="0" borderId="1" xfId="0" applyNumberFormat="1" applyFont="1" applyFill="1" applyBorder="1"/>
    <xf numFmtId="0" fontId="1" fillId="3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 wrapText="1"/>
    </xf>
    <xf numFmtId="0" fontId="2" fillId="0" borderId="0" xfId="0" quotePrefix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5"/>
  <sheetViews>
    <sheetView tabSelected="1" topLeftCell="A34" zoomScale="70" zoomScaleNormal="70" workbookViewId="0">
      <selection activeCell="J38" sqref="J38"/>
    </sheetView>
  </sheetViews>
  <sheetFormatPr defaultColWidth="11" defaultRowHeight="15.75" x14ac:dyDescent="0.25"/>
  <cols>
    <col min="1" max="1" width="6.875" style="1" customWidth="1"/>
    <col min="2" max="2" width="31" style="4" customWidth="1"/>
    <col min="3" max="3" width="8.375" style="2" customWidth="1"/>
    <col min="4" max="4" width="37" style="3" customWidth="1"/>
    <col min="5" max="5" width="12.25" style="2" customWidth="1"/>
    <col min="6" max="6" width="33.875" style="3" customWidth="1"/>
    <col min="7" max="7" width="20.625" style="3" bestFit="1" customWidth="1"/>
    <col min="8" max="8" width="7.125" style="8" bestFit="1" customWidth="1"/>
    <col min="9" max="9" width="8.375" style="6" customWidth="1"/>
    <col min="10" max="16384" width="11" style="4"/>
  </cols>
  <sheetData>
    <row r="2" spans="1:9" ht="74.25" customHeight="1" x14ac:dyDescent="0.25">
      <c r="B2" s="49" t="s">
        <v>8</v>
      </c>
      <c r="C2" s="50"/>
      <c r="D2" s="51" t="s">
        <v>59</v>
      </c>
      <c r="E2" s="22"/>
      <c r="H2" s="3"/>
      <c r="I2" s="4"/>
    </row>
    <row r="3" spans="1:9" ht="31.5" customHeight="1" x14ac:dyDescent="0.25">
      <c r="B3" s="49" t="s">
        <v>10</v>
      </c>
      <c r="C3" s="50"/>
      <c r="D3" s="52" t="s">
        <v>60</v>
      </c>
      <c r="E3" s="22"/>
      <c r="H3" s="3"/>
      <c r="I3" s="4"/>
    </row>
    <row r="4" spans="1:9" x14ac:dyDescent="0.25">
      <c r="H4" s="3"/>
      <c r="I4" s="4"/>
    </row>
    <row r="5" spans="1:9" s="5" customFormat="1" ht="51" customHeight="1" x14ac:dyDescent="0.25">
      <c r="A5" s="7" t="s">
        <v>0</v>
      </c>
      <c r="B5" s="7" t="s">
        <v>14</v>
      </c>
      <c r="C5" s="7" t="s">
        <v>1</v>
      </c>
      <c r="D5" s="7" t="s">
        <v>3</v>
      </c>
      <c r="E5" s="7" t="s">
        <v>6</v>
      </c>
      <c r="F5" s="7" t="s">
        <v>2</v>
      </c>
      <c r="G5" s="7" t="s">
        <v>9</v>
      </c>
      <c r="H5" s="7" t="s">
        <v>12</v>
      </c>
      <c r="I5" s="7" t="s">
        <v>7</v>
      </c>
    </row>
    <row r="6" spans="1:9" ht="31.5" customHeight="1" x14ac:dyDescent="0.25">
      <c r="A6" s="48" t="s">
        <v>4</v>
      </c>
      <c r="B6" s="23" t="s">
        <v>16</v>
      </c>
      <c r="C6" s="24"/>
      <c r="D6" s="25"/>
      <c r="E6" s="26"/>
      <c r="F6" s="25"/>
      <c r="G6" s="27"/>
      <c r="H6" s="24"/>
      <c r="I6" s="28">
        <f>SUM(I8:I40)</f>
        <v>20</v>
      </c>
    </row>
    <row r="7" spans="1:9" x14ac:dyDescent="0.25">
      <c r="A7" s="29">
        <v>1</v>
      </c>
      <c r="B7" s="30" t="s">
        <v>62</v>
      </c>
      <c r="C7" s="9"/>
      <c r="D7" s="31"/>
      <c r="E7" s="32"/>
      <c r="F7" s="31"/>
      <c r="G7" s="33"/>
      <c r="H7" s="9"/>
      <c r="I7" s="34"/>
    </row>
    <row r="8" spans="1:9" ht="126" x14ac:dyDescent="0.25">
      <c r="A8" s="35"/>
      <c r="B8" s="36"/>
      <c r="C8" s="9" t="s">
        <v>4</v>
      </c>
      <c r="D8" s="31" t="s">
        <v>17</v>
      </c>
      <c r="E8" s="37"/>
      <c r="F8" s="31" t="s">
        <v>18</v>
      </c>
      <c r="G8" s="36"/>
      <c r="H8" s="10">
        <v>4</v>
      </c>
      <c r="I8" s="11">
        <v>1</v>
      </c>
    </row>
    <row r="9" spans="1:9" ht="31.5" x14ac:dyDescent="0.25">
      <c r="A9" s="35"/>
      <c r="B9" s="36"/>
      <c r="C9" s="9" t="s">
        <v>4</v>
      </c>
      <c r="D9" s="31" t="s">
        <v>19</v>
      </c>
      <c r="E9" s="37"/>
      <c r="F9" s="31" t="s">
        <v>20</v>
      </c>
      <c r="G9" s="36"/>
      <c r="H9" s="10">
        <v>4</v>
      </c>
      <c r="I9" s="11">
        <v>1</v>
      </c>
    </row>
    <row r="10" spans="1:9" x14ac:dyDescent="0.25">
      <c r="A10" s="35"/>
      <c r="B10" s="36"/>
      <c r="C10" s="9" t="s">
        <v>4</v>
      </c>
      <c r="D10" s="31" t="s">
        <v>21</v>
      </c>
      <c r="E10" s="37"/>
      <c r="F10" s="31" t="s">
        <v>22</v>
      </c>
      <c r="G10" s="36"/>
      <c r="H10" s="10">
        <v>4</v>
      </c>
      <c r="I10" s="11">
        <v>0.5</v>
      </c>
    </row>
    <row r="11" spans="1:9" ht="63" x14ac:dyDescent="0.25">
      <c r="A11" s="38"/>
      <c r="B11" s="39"/>
      <c r="C11" s="9" t="s">
        <v>4</v>
      </c>
      <c r="D11" s="31" t="s">
        <v>23</v>
      </c>
      <c r="E11" s="37"/>
      <c r="F11" s="31" t="s">
        <v>24</v>
      </c>
      <c r="G11" s="36"/>
      <c r="H11" s="10">
        <v>4</v>
      </c>
      <c r="I11" s="11">
        <v>0.5</v>
      </c>
    </row>
    <row r="12" spans="1:9" ht="31.5" x14ac:dyDescent="0.25">
      <c r="A12" s="38"/>
      <c r="B12" s="39"/>
      <c r="C12" s="9" t="s">
        <v>4</v>
      </c>
      <c r="D12" s="31" t="s">
        <v>63</v>
      </c>
      <c r="E12" s="37"/>
      <c r="F12" s="31" t="s">
        <v>25</v>
      </c>
      <c r="G12" s="36"/>
      <c r="H12" s="10">
        <v>4</v>
      </c>
      <c r="I12" s="11">
        <v>1</v>
      </c>
    </row>
    <row r="13" spans="1:9" ht="31.5" x14ac:dyDescent="0.25">
      <c r="A13" s="38"/>
      <c r="B13" s="39"/>
      <c r="C13" s="9" t="s">
        <v>4</v>
      </c>
      <c r="D13" s="31" t="s">
        <v>65</v>
      </c>
      <c r="E13" s="37"/>
      <c r="F13" s="31" t="s">
        <v>67</v>
      </c>
      <c r="G13" s="36"/>
      <c r="H13" s="10">
        <v>4</v>
      </c>
      <c r="I13" s="11">
        <v>1</v>
      </c>
    </row>
    <row r="14" spans="1:9" ht="31.5" x14ac:dyDescent="0.25">
      <c r="A14" s="38"/>
      <c r="B14" s="39"/>
      <c r="C14" s="9" t="s">
        <v>4</v>
      </c>
      <c r="D14" s="31" t="s">
        <v>61</v>
      </c>
      <c r="E14" s="37"/>
      <c r="F14" s="31" t="s">
        <v>26</v>
      </c>
      <c r="G14" s="36"/>
      <c r="H14" s="10">
        <v>4</v>
      </c>
      <c r="I14" s="11">
        <v>2</v>
      </c>
    </row>
    <row r="15" spans="1:9" ht="47.25" x14ac:dyDescent="0.25">
      <c r="A15" s="38"/>
      <c r="B15" s="39"/>
      <c r="C15" s="9" t="s">
        <v>4</v>
      </c>
      <c r="D15" s="31" t="s">
        <v>64</v>
      </c>
      <c r="E15" s="37"/>
      <c r="F15" s="31" t="s">
        <v>27</v>
      </c>
      <c r="G15" s="36"/>
      <c r="H15" s="10">
        <v>4</v>
      </c>
      <c r="I15" s="11">
        <v>2</v>
      </c>
    </row>
    <row r="16" spans="1:9" ht="47.25" x14ac:dyDescent="0.25">
      <c r="A16" s="38"/>
      <c r="B16" s="39"/>
      <c r="C16" s="9" t="s">
        <v>4</v>
      </c>
      <c r="D16" s="31" t="s">
        <v>28</v>
      </c>
      <c r="E16" s="37"/>
      <c r="F16" s="31" t="s">
        <v>29</v>
      </c>
      <c r="G16" s="36"/>
      <c r="H16" s="10">
        <v>4</v>
      </c>
      <c r="I16" s="11">
        <v>0.5</v>
      </c>
    </row>
    <row r="17" spans="1:9" ht="31.5" x14ac:dyDescent="0.25">
      <c r="A17" s="38"/>
      <c r="B17" s="39"/>
      <c r="C17" s="40" t="s">
        <v>4</v>
      </c>
      <c r="D17" s="31" t="s">
        <v>30</v>
      </c>
      <c r="E17" s="30"/>
      <c r="F17" s="31" t="s">
        <v>31</v>
      </c>
      <c r="G17" s="36"/>
      <c r="H17" s="10">
        <v>4</v>
      </c>
      <c r="I17" s="11">
        <v>0.5</v>
      </c>
    </row>
    <row r="18" spans="1:9" x14ac:dyDescent="0.25">
      <c r="A18" s="38"/>
      <c r="B18" s="39"/>
      <c r="C18" s="40" t="s">
        <v>4</v>
      </c>
      <c r="D18" s="31" t="s">
        <v>15</v>
      </c>
      <c r="E18" s="30"/>
      <c r="F18" s="31" t="s">
        <v>32</v>
      </c>
      <c r="G18" s="36"/>
      <c r="H18" s="10">
        <v>4</v>
      </c>
      <c r="I18" s="11">
        <v>0.5</v>
      </c>
    </row>
    <row r="19" spans="1:9" ht="47.25" x14ac:dyDescent="0.25">
      <c r="A19" s="38"/>
      <c r="B19" s="39"/>
      <c r="C19" s="40" t="s">
        <v>4</v>
      </c>
      <c r="D19" s="31" t="s">
        <v>33</v>
      </c>
      <c r="E19" s="30"/>
      <c r="F19" s="31" t="s">
        <v>34</v>
      </c>
      <c r="G19" s="36"/>
      <c r="H19" s="10">
        <v>4</v>
      </c>
      <c r="I19" s="11">
        <v>0.5</v>
      </c>
    </row>
    <row r="20" spans="1:9" ht="78.75" x14ac:dyDescent="0.25">
      <c r="A20" s="38"/>
      <c r="B20" s="39"/>
      <c r="C20" s="40" t="s">
        <v>4</v>
      </c>
      <c r="D20" s="41" t="s">
        <v>35</v>
      </c>
      <c r="E20" s="30"/>
      <c r="F20" s="41" t="s">
        <v>36</v>
      </c>
      <c r="G20" s="36"/>
      <c r="H20" s="10">
        <v>4</v>
      </c>
      <c r="I20" s="11">
        <v>1</v>
      </c>
    </row>
    <row r="21" spans="1:9" x14ac:dyDescent="0.25">
      <c r="A21" s="38"/>
      <c r="B21" s="39"/>
      <c r="C21" s="9" t="s">
        <v>5</v>
      </c>
      <c r="D21" s="31" t="s">
        <v>37</v>
      </c>
      <c r="E21" s="37"/>
      <c r="F21" s="31"/>
      <c r="G21" s="42"/>
      <c r="H21" s="10">
        <v>4</v>
      </c>
      <c r="I21" s="43">
        <v>2</v>
      </c>
    </row>
    <row r="22" spans="1:9" ht="126" x14ac:dyDescent="0.25">
      <c r="A22" s="38"/>
      <c r="B22" s="39"/>
      <c r="C22" s="9"/>
      <c r="D22" s="31"/>
      <c r="E22" s="37">
        <v>0</v>
      </c>
      <c r="F22" s="31" t="s">
        <v>38</v>
      </c>
      <c r="G22" s="42"/>
      <c r="H22" s="10"/>
      <c r="I22" s="44"/>
    </row>
    <row r="23" spans="1:9" ht="78.75" x14ac:dyDescent="0.25">
      <c r="A23" s="38"/>
      <c r="B23" s="39"/>
      <c r="C23" s="9"/>
      <c r="D23" s="31"/>
      <c r="E23" s="37">
        <v>1</v>
      </c>
      <c r="F23" s="31" t="s">
        <v>39</v>
      </c>
      <c r="G23" s="42"/>
      <c r="H23" s="10"/>
      <c r="I23" s="44"/>
    </row>
    <row r="24" spans="1:9" ht="63" x14ac:dyDescent="0.25">
      <c r="A24" s="38"/>
      <c r="B24" s="39"/>
      <c r="C24" s="9"/>
      <c r="D24" s="31"/>
      <c r="E24" s="37">
        <v>2</v>
      </c>
      <c r="F24" s="31" t="s">
        <v>40</v>
      </c>
      <c r="G24" s="42"/>
      <c r="H24" s="10"/>
      <c r="I24" s="44"/>
    </row>
    <row r="25" spans="1:9" ht="78.75" x14ac:dyDescent="0.25">
      <c r="A25" s="38"/>
      <c r="B25" s="39"/>
      <c r="C25" s="9"/>
      <c r="D25" s="31"/>
      <c r="E25" s="37">
        <v>3</v>
      </c>
      <c r="F25" s="31" t="s">
        <v>41</v>
      </c>
      <c r="G25" s="42"/>
      <c r="H25" s="10"/>
      <c r="I25" s="44"/>
    </row>
    <row r="26" spans="1:9" x14ac:dyDescent="0.25">
      <c r="A26" s="38"/>
      <c r="B26" s="39"/>
      <c r="C26" s="9" t="s">
        <v>5</v>
      </c>
      <c r="D26" s="31" t="s">
        <v>42</v>
      </c>
      <c r="E26" s="37"/>
      <c r="F26" s="31"/>
      <c r="G26" s="42"/>
      <c r="H26" s="10">
        <v>4</v>
      </c>
      <c r="I26" s="44">
        <v>2</v>
      </c>
    </row>
    <row r="27" spans="1:9" ht="78.75" x14ac:dyDescent="0.25">
      <c r="A27" s="39"/>
      <c r="B27" s="39"/>
      <c r="C27" s="9"/>
      <c r="D27" s="31"/>
      <c r="E27" s="37">
        <v>0</v>
      </c>
      <c r="F27" s="31" t="s">
        <v>43</v>
      </c>
      <c r="G27" s="42"/>
      <c r="H27" s="10"/>
      <c r="I27" s="44"/>
    </row>
    <row r="28" spans="1:9" ht="110.25" x14ac:dyDescent="0.25">
      <c r="A28" s="39"/>
      <c r="B28" s="39"/>
      <c r="C28" s="9"/>
      <c r="D28" s="31"/>
      <c r="E28" s="37">
        <v>1</v>
      </c>
      <c r="F28" s="31" t="s">
        <v>44</v>
      </c>
      <c r="G28" s="42"/>
      <c r="H28" s="10"/>
      <c r="I28" s="44"/>
    </row>
    <row r="29" spans="1:9" ht="63" x14ac:dyDescent="0.25">
      <c r="A29" s="39"/>
      <c r="B29" s="39"/>
      <c r="C29" s="9"/>
      <c r="D29" s="31"/>
      <c r="E29" s="32">
        <v>2</v>
      </c>
      <c r="F29" s="31" t="s">
        <v>45</v>
      </c>
      <c r="G29" s="42"/>
      <c r="H29" s="10"/>
      <c r="I29" s="44"/>
    </row>
    <row r="30" spans="1:9" ht="78.75" x14ac:dyDescent="0.25">
      <c r="A30" s="39"/>
      <c r="B30" s="39"/>
      <c r="C30" s="9"/>
      <c r="D30" s="31"/>
      <c r="E30" s="32">
        <v>3</v>
      </c>
      <c r="F30" s="31" t="s">
        <v>46</v>
      </c>
      <c r="G30" s="42"/>
      <c r="H30" s="10"/>
      <c r="I30" s="44"/>
    </row>
    <row r="31" spans="1:9" x14ac:dyDescent="0.25">
      <c r="A31" s="39"/>
      <c r="B31" s="39"/>
      <c r="C31" s="9" t="s">
        <v>5</v>
      </c>
      <c r="D31" s="31" t="s">
        <v>47</v>
      </c>
      <c r="E31" s="32"/>
      <c r="F31" s="31"/>
      <c r="G31" s="42"/>
      <c r="H31" s="10">
        <v>4</v>
      </c>
      <c r="I31" s="44">
        <v>2</v>
      </c>
    </row>
    <row r="32" spans="1:9" ht="47.25" x14ac:dyDescent="0.25">
      <c r="A32" s="39"/>
      <c r="B32" s="39"/>
      <c r="C32" s="9"/>
      <c r="D32" s="31"/>
      <c r="E32" s="32">
        <v>0</v>
      </c>
      <c r="F32" s="31" t="s">
        <v>48</v>
      </c>
      <c r="G32" s="42"/>
      <c r="H32" s="10"/>
      <c r="I32" s="44"/>
    </row>
    <row r="33" spans="1:9" ht="47.25" x14ac:dyDescent="0.25">
      <c r="A33" s="39"/>
      <c r="B33" s="39"/>
      <c r="C33" s="9"/>
      <c r="D33" s="31"/>
      <c r="E33" s="32">
        <v>1</v>
      </c>
      <c r="F33" s="31" t="s">
        <v>49</v>
      </c>
      <c r="G33" s="42"/>
      <c r="H33" s="10"/>
      <c r="I33" s="44"/>
    </row>
    <row r="34" spans="1:9" ht="47.25" x14ac:dyDescent="0.25">
      <c r="A34" s="39"/>
      <c r="B34" s="39"/>
      <c r="C34" s="9"/>
      <c r="D34" s="31"/>
      <c r="E34" s="32">
        <v>2</v>
      </c>
      <c r="F34" s="31" t="s">
        <v>50</v>
      </c>
      <c r="G34" s="42"/>
      <c r="H34" s="10"/>
      <c r="I34" s="44"/>
    </row>
    <row r="35" spans="1:9" ht="78.75" x14ac:dyDescent="0.25">
      <c r="A35" s="39"/>
      <c r="B35" s="39"/>
      <c r="C35" s="9"/>
      <c r="D35" s="31"/>
      <c r="E35" s="32">
        <v>3</v>
      </c>
      <c r="F35" s="31" t="s">
        <v>51</v>
      </c>
      <c r="G35" s="42"/>
      <c r="H35" s="10"/>
      <c r="I35" s="10"/>
    </row>
    <row r="36" spans="1:9" x14ac:dyDescent="0.25">
      <c r="A36" s="39"/>
      <c r="B36" s="39"/>
      <c r="C36" s="9" t="s">
        <v>5</v>
      </c>
      <c r="D36" s="31" t="s">
        <v>66</v>
      </c>
      <c r="E36" s="32"/>
      <c r="F36" s="31"/>
      <c r="G36" s="42"/>
      <c r="H36" s="45">
        <v>4</v>
      </c>
      <c r="I36" s="44">
        <v>2</v>
      </c>
    </row>
    <row r="37" spans="1:9" ht="63" x14ac:dyDescent="0.25">
      <c r="A37" s="39"/>
      <c r="B37" s="39"/>
      <c r="C37" s="9"/>
      <c r="D37" s="31"/>
      <c r="E37" s="32">
        <v>0</v>
      </c>
      <c r="F37" s="31" t="s">
        <v>52</v>
      </c>
      <c r="G37" s="42"/>
      <c r="H37" s="45"/>
      <c r="I37" s="10"/>
    </row>
    <row r="38" spans="1:9" ht="47.25" x14ac:dyDescent="0.25">
      <c r="A38" s="39"/>
      <c r="B38" s="39"/>
      <c r="C38" s="9"/>
      <c r="D38" s="31"/>
      <c r="E38" s="32">
        <v>1</v>
      </c>
      <c r="F38" s="31" t="s">
        <v>53</v>
      </c>
      <c r="G38" s="46"/>
      <c r="H38" s="47"/>
      <c r="I38" s="10"/>
    </row>
    <row r="39" spans="1:9" ht="47.25" x14ac:dyDescent="0.25">
      <c r="A39" s="39"/>
      <c r="B39" s="39"/>
      <c r="C39" s="9"/>
      <c r="D39" s="31"/>
      <c r="E39" s="32">
        <v>2</v>
      </c>
      <c r="F39" s="31" t="s">
        <v>54</v>
      </c>
      <c r="G39" s="36"/>
      <c r="H39" s="45"/>
      <c r="I39" s="10"/>
    </row>
    <row r="40" spans="1:9" ht="63" x14ac:dyDescent="0.25">
      <c r="A40" s="39"/>
      <c r="B40" s="39"/>
      <c r="C40" s="9"/>
      <c r="D40" s="31"/>
      <c r="E40" s="32">
        <v>3</v>
      </c>
      <c r="F40" s="31" t="s">
        <v>55</v>
      </c>
      <c r="G40" s="42"/>
      <c r="H40" s="45"/>
      <c r="I40" s="34"/>
    </row>
    <row r="41" spans="1:9" ht="39" customHeight="1" x14ac:dyDescent="0.25">
      <c r="A41" s="12"/>
      <c r="B41" s="13"/>
      <c r="C41" s="14"/>
      <c r="D41" s="15"/>
      <c r="E41" s="14"/>
      <c r="F41" s="15"/>
      <c r="G41" s="7" t="s">
        <v>13</v>
      </c>
      <c r="H41" s="7"/>
      <c r="I41" s="16">
        <f>SUM(I6)</f>
        <v>20</v>
      </c>
    </row>
    <row r="44" spans="1:9" x14ac:dyDescent="0.25">
      <c r="C44" s="21"/>
      <c r="D44" s="21"/>
      <c r="E44" s="21"/>
      <c r="F44" s="21"/>
      <c r="G44" s="21"/>
    </row>
    <row r="45" spans="1:9" x14ac:dyDescent="0.25">
      <c r="C45" s="4"/>
      <c r="D45" s="4"/>
    </row>
  </sheetData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B11" sqref="B11"/>
    </sheetView>
  </sheetViews>
  <sheetFormatPr defaultColWidth="11" defaultRowHeight="15.75" x14ac:dyDescent="0.25"/>
  <cols>
    <col min="1" max="1" width="11" style="4"/>
    <col min="2" max="2" width="56.875" style="3" customWidth="1"/>
    <col min="3" max="16384" width="11" style="4"/>
  </cols>
  <sheetData>
    <row r="1" spans="1:2" ht="27" customHeight="1" x14ac:dyDescent="0.25">
      <c r="A1" s="20" t="s">
        <v>11</v>
      </c>
      <c r="B1" s="20"/>
    </row>
    <row r="2" spans="1:2" ht="31.5" x14ac:dyDescent="0.25">
      <c r="A2" s="17">
        <v>1</v>
      </c>
      <c r="B2" s="18" t="s">
        <v>56</v>
      </c>
    </row>
    <row r="3" spans="1:2" x14ac:dyDescent="0.25">
      <c r="A3" s="17">
        <v>2</v>
      </c>
      <c r="B3" s="18" t="s">
        <v>68</v>
      </c>
    </row>
    <row r="4" spans="1:2" ht="47.25" x14ac:dyDescent="0.25">
      <c r="A4" s="17">
        <v>3</v>
      </c>
      <c r="B4" s="18" t="s">
        <v>57</v>
      </c>
    </row>
    <row r="5" spans="1:2" x14ac:dyDescent="0.25">
      <c r="A5" s="17">
        <v>4</v>
      </c>
      <c r="B5" s="18" t="s">
        <v>58</v>
      </c>
    </row>
    <row r="6" spans="1:2" x14ac:dyDescent="0.25">
      <c r="A6" s="17">
        <v>5</v>
      </c>
      <c r="B6" s="18" t="s">
        <v>69</v>
      </c>
    </row>
    <row r="7" spans="1:2" x14ac:dyDescent="0.25">
      <c r="A7" s="17">
        <v>6</v>
      </c>
      <c r="B7" s="18" t="s">
        <v>70</v>
      </c>
    </row>
    <row r="8" spans="1:2" x14ac:dyDescent="0.25">
      <c r="A8" s="19"/>
      <c r="B8" s="19"/>
    </row>
  </sheetData>
  <mergeCells count="2">
    <mergeCell ref="A1:B1"/>
    <mergeCell ref="A8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Дамеловская Татьяна Александровна</cp:lastModifiedBy>
  <cp:lastPrinted>2025-09-08T06:07:00Z</cp:lastPrinted>
  <dcterms:created xsi:type="dcterms:W3CDTF">2022-11-09T22:53:43Z</dcterms:created>
  <dcterms:modified xsi:type="dcterms:W3CDTF">2025-11-05T08:59:15Z</dcterms:modified>
</cp:coreProperties>
</file>